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BB5CDCD7-72C1-4C25-BBC3-E5022AA99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</calcChain>
</file>

<file path=xl/sharedStrings.xml><?xml version="1.0" encoding="utf-8"?>
<sst xmlns="http://schemas.openxmlformats.org/spreadsheetml/2006/main" count="52" uniqueCount="45">
  <si>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</si>
  <si>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</si>
  <si>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</si>
  <si>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</si>
  <si>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</si>
  <si>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</si>
  <si>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</si>
  <si>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</si>
  <si>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</si>
  <si>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</si>
  <si>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</si>
  <si>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</si>
  <si>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</si>
  <si>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</si>
  <si>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</si>
  <si>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</si>
  <si>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</si>
  <si>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</si>
  <si>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</si>
  <si>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</si>
  <si>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</si>
  <si>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</si>
  <si>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</si>
  <si>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</si>
  <si>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</si>
  <si>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</si>
  <si>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</si>
  <si>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</si>
  <si>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</si>
  <si>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</si>
  <si>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</si>
  <si>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</si>
  <si>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</si>
  <si>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</si>
  <si>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</si>
  <si>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4 особи</t>
  </si>
  <si>
    <t xml:space="preserve">Компенсація за сміття сторонніми -6,7 тис.грн., фазність -6,0 тис.грн, повторне підключення -2,0 тис. грн.,  </t>
  </si>
  <si>
    <t>оренда кімнат - 0,8 тис.грн. Лайф-5,0 тис.грн., Київстар-3,0 тис.грн., Андернет - 7,6 тис.грн., Водафон - 6,0 тис. грн., Новобокс- 0,3 тис. грн., Дата груп -7,3 тис.грн.</t>
  </si>
  <si>
    <t>В тому числі: за денним тарифом -483,1 тис.грн., за нічним тарифом - 213,0 тис. грн.</t>
  </si>
  <si>
    <t>вартість 1 м куб.-200,00 грн., контейнерів - 119 шт. Місткість контейнера - 1,1 м.куб.</t>
  </si>
  <si>
    <t>Виставлено за березень - 688,0 тис.грн. Сплачено та виставлено за лютий 795,3 тис.грн.</t>
  </si>
  <si>
    <t>за період з 01.03.2026 року по 31.03.2026 року.</t>
  </si>
  <si>
    <t xml:space="preserve">Залишок коштів на початок періода (на 01.03.26 р.) </t>
  </si>
  <si>
    <t xml:space="preserve">Залишок коштів на кінець періода (на 01.04.26р.) </t>
  </si>
  <si>
    <t>Оренда авто для роботи електрика-5,7 тис.грн.та нарахування ЄСВ-1,3 тис.грн., господарські витрати -2,1 тис.грн., супроводження програми мій дім онлайн - 3,2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тис.грн., Абонплата за стаціонарний тел - 0,2 тис.грн.,  послуги з патрулювання території березень -10,0 тис.грн., охорона приміщення Правління -0,3 тис.грн., технічне обслуговування ТП - 3,0 тис.грн.,нотаріальні послуги  -2,0 тис.грн., паливо для генератора - 3,4 тис.грн., придбання полусфер - 12,1 тис.грн., оплата сотового зв'язку - 1,2 тис.грн., податок на землю - 3,0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</si>
</sst>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top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" zoomScale="150" zoomScaleNormal="150" workbookViewId="0">
      <selection activeCell="A8" sqref="A8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3" t="s">
        <v>20</v>
      </c>
      <c r="B6" s="64"/>
      <c r="C6" s="64"/>
    </row>
    <row r="7" spans="1:10" ht="15.75" customHeight="1" thickBot="1">
      <c r="A7" s="63" t="s">
        <v>41</v>
      </c>
      <c r="B7" s="64"/>
      <c r="C7" s="64"/>
    </row>
    <row r="8" spans="1:10" ht="30.75" customHeight="1" thickBot="1">
      <c r="A8" s="17" t="s">
        <v>42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4411.2</v>
      </c>
      <c r="C10" s="7"/>
    </row>
    <row r="11" spans="1:10" ht="16.5" customHeight="1" thickBot="1">
      <c r="A11" s="14" t="s">
        <v>11</v>
      </c>
      <c r="B11" s="36">
        <v>4411.2</v>
      </c>
      <c r="C11" s="7"/>
      <c r="J11" t="s">
        <v>30</v>
      </c>
    </row>
    <row r="12" spans="1:10" ht="19.5" hidden="1" thickBot="1">
      <c r="A12" s="57"/>
      <c r="B12" s="58"/>
      <c r="C12" s="59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7">
        <v>391.9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696.1</v>
      </c>
      <c r="C15" s="23" t="s">
        <v>38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63.75" customHeight="1">
      <c r="A17" s="24" t="s">
        <v>24</v>
      </c>
      <c r="B17" s="56">
        <v>30</v>
      </c>
      <c r="C17" s="23" t="s">
        <v>37</v>
      </c>
      <c r="D17" s="25"/>
    </row>
    <row r="18" spans="1:9" ht="12.75" customHeight="1">
      <c r="A18" s="26" t="s">
        <v>18</v>
      </c>
      <c r="B18" s="37">
        <v>4.7</v>
      </c>
      <c r="C18" s="27" t="s">
        <v>35</v>
      </c>
    </row>
    <row r="19" spans="1:9" ht="48.75" customHeight="1">
      <c r="A19" s="26" t="s">
        <v>19</v>
      </c>
      <c r="B19" s="37">
        <v>14.7</v>
      </c>
      <c r="C19" s="28" t="s">
        <v>36</v>
      </c>
    </row>
    <row r="20" spans="1:9" ht="29.25" customHeight="1">
      <c r="A20" s="31" t="s">
        <v>29</v>
      </c>
      <c r="B20" s="37">
        <v>23.6</v>
      </c>
      <c r="C20" s="28"/>
    </row>
    <row r="21" spans="1:9" ht="15" customHeight="1" thickBot="1">
      <c r="A21" s="15" t="s">
        <v>7</v>
      </c>
      <c r="B21" s="41">
        <f>SUM(B14:B20)</f>
        <v>1161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0">
        <v>40.6</v>
      </c>
      <c r="C23" s="23" t="s">
        <v>26</v>
      </c>
    </row>
    <row r="24" spans="1:9" ht="44.25" customHeight="1">
      <c r="A24" s="51" t="s">
        <v>33</v>
      </c>
      <c r="B24" s="52">
        <v>795.3</v>
      </c>
      <c r="C24" s="49" t="s">
        <v>40</v>
      </c>
    </row>
    <row r="25" spans="1:9" ht="16.5" customHeight="1">
      <c r="A25" s="24" t="s">
        <v>8</v>
      </c>
      <c r="B25" s="40">
        <v>75.8</v>
      </c>
      <c r="C25" s="50" t="s">
        <v>34</v>
      </c>
    </row>
    <row r="26" spans="1:9" ht="29.25" customHeight="1">
      <c r="A26" s="24" t="s">
        <v>1</v>
      </c>
      <c r="B26" s="39">
        <v>26.2</v>
      </c>
      <c r="C26" s="28" t="s">
        <v>39</v>
      </c>
      <c r="D26" s="25"/>
    </row>
    <row r="27" spans="1:9" ht="255.75" customHeight="1">
      <c r="A27" s="24" t="s">
        <v>2</v>
      </c>
      <c r="B27" s="40">
        <v>71.5</v>
      </c>
      <c r="C27" s="49" t="s">
        <v>44</v>
      </c>
      <c r="D27" s="54"/>
      <c r="H27" s="53" t="s">
        <v>32</v>
      </c>
    </row>
    <row r="28" spans="1:9" ht="30">
      <c r="A28" s="45" t="s">
        <v>28</v>
      </c>
      <c r="B28" s="40">
        <v>102</v>
      </c>
      <c r="C28" s="46"/>
    </row>
    <row r="29" spans="1:9" ht="15" customHeight="1">
      <c r="A29" s="8" t="s">
        <v>3</v>
      </c>
      <c r="B29" s="40">
        <v>0.3</v>
      </c>
      <c r="C29" s="20" t="s">
        <v>25</v>
      </c>
      <c r="I29" s="4"/>
    </row>
    <row r="30" spans="1:9" ht="15" customHeight="1">
      <c r="A30" s="15" t="s">
        <v>6</v>
      </c>
      <c r="B30" s="42">
        <f>SUM(B23:B29)</f>
        <v>1111.7</v>
      </c>
      <c r="C30" s="43"/>
      <c r="D30" s="44"/>
    </row>
    <row r="31" spans="1:9" ht="2.1" customHeight="1" thickBot="1">
      <c r="A31" s="60"/>
      <c r="B31" s="61"/>
      <c r="C31" s="62"/>
    </row>
    <row r="32" spans="1:9" ht="29.25" customHeight="1" thickBot="1">
      <c r="A32" s="17" t="s">
        <v>43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8">
        <v>4460.5</v>
      </c>
      <c r="C34" s="7"/>
    </row>
    <row r="35" spans="1:3" ht="19.5" thickBot="1">
      <c r="A35" s="16" t="s">
        <v>11</v>
      </c>
      <c r="B35" s="55">
        <v>4460.5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2026-05-26T10:41:36Z</dcterms:modified>
</cp:coreProperties>
</file>