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<sst xmlns="http://schemas.openxmlformats.org/spreadsheetml/2006/main" count="50" uniqueCount="42">
  <si>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</si>
  <si>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</si>
  <si>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</si>
  <si>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</si>
  <si>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</si>
  <si>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</si>
  <si>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</si>
  <si>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</si>
  <si>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</si>
  <si>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</si>
  <si>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</si>
  <si>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</si>
  <si>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</si>
  <si>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</si>
  <si>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</si>
  <si>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</si>
  <si>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</si>
  <si>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</si>
  <si>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</si>
  <si>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</si>
  <si>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</si>
  <si>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</si>
  <si>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</si>
  <si>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</si>
  <si>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</si>
  <si>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</si>
  <si>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</si>
  <si>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</si>
  <si>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</si>
  <si>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</si>
  <si>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 xml:space="preserve">Зміна власника </t>
  </si>
  <si>
    <t>за період з 01.04.2021 року по 30.04.2021 року.</t>
  </si>
  <si>
    <t xml:space="preserve">Залишок коштів на початок періода (на 01.04.21р.) </t>
  </si>
  <si>
    <t xml:space="preserve">Залишок коштів на кінець періода (на 01.05.21р.) </t>
  </si>
  <si>
    <t>Заміна 8 лічильників</t>
  </si>
  <si>
    <t>Киівстар - 3,0 тис.грн., парикмахерська - 0,2 тис. грн., Андернет -2,2 тис.грн., ВФ Україна -6,0 тис.грн.</t>
  </si>
  <si>
    <t>В тому числі: за денним тарифом - 264,4 тис.грн., за нічним тарифом -61,9 тис. грн.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</si>
  <si>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- 1,2 тис.грн., компенсація витрат роботи подрібнювача -0,4 тис.грн., компенсація за первинне підключення електрики-20,0 тис. грн., фазність по первинному підключенню -6,0 тис. грн. заміна електро лампочки на ліхтарі -0,2 тис.грн., друк копій - 0,2 тис. грн.</t>
    </r>
  </si>
  <si>
    <t>Вартість 1 м. Куб. - 136,80 грн.(без ПДВ), 132 контейнерів. Місткість контейнера-1,1 куб. м.</t>
  </si>
  <si>
    <t xml:space="preserve"> Рахунок до сплати за квітень 2021 р. - 362,7 тис. грн.  Сплачено в квітні 2021 р.  -361,2 тис. грн.(Переплата з попереднього місяця -1,5 тис.грн.)</t>
  </si>
  <si>
    <t>Згідно штатного розпису нараховано за березень 21р. -55,5 тис.грн. плановий фонд - 63,1 тис.грн.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</si>
  <si>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аутсорсінг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 xml:space="preserve">, охорона приміщення комкон -0,3 тис.грн., оренда авто для роботи електрика- 3,1 тис.грн., компенсація по платежах через термінал за січень - 5,4 тис. грн, аутсорцинг юридичних послуг -9,7 тис. грн.,абонентська плата за стаціонарний телефон - 0,1 тис.грн., юридичне супроводження позову -14,6 тис.грн., придбання раундап -1,6 тис.грн., придбання вапно -0,8 тис. грн. 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</si>
</sst>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3" zoomScaleNormal="100" workbookViewId="0">
      <selection activeCell="D32" sqref="D32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6" t="s">
        <v>23</v>
      </c>
      <c r="C6" s="47"/>
      <c r="D6" s="47"/>
    </row>
    <row r="7" spans="1:8" ht="15.75" customHeight="1" thickBot="1">
      <c r="B7" s="48" t="s">
        <v>31</v>
      </c>
      <c r="C7" s="49"/>
      <c r="D7" s="49"/>
    </row>
    <row r="8" spans="1:8" ht="30.75" customHeight="1" thickBot="1">
      <c r="A8" s="9"/>
      <c r="B8" s="30" t="s">
        <v>32</v>
      </c>
      <c r="C8" s="31" t="s">
        <v>17</v>
      </c>
      <c r="D8" s="32" t="s">
        <v>20</v>
      </c>
    </row>
    <row r="9" spans="1:8" ht="13.5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140</v>
      </c>
      <c r="D10" s="12"/>
    </row>
    <row r="11" spans="1:8" ht="16.5" customHeight="1" thickBot="1">
      <c r="A11" s="4"/>
      <c r="B11" s="24" t="s">
        <v>14</v>
      </c>
      <c r="C11" s="25">
        <f>SUM(C9:C10)</f>
        <v>140</v>
      </c>
      <c r="D11" s="12"/>
    </row>
    <row r="12" spans="1:8" ht="0.75" hidden="1" customHeight="1" thickBot="1">
      <c r="A12" s="4"/>
      <c r="B12" s="41"/>
      <c r="C12" s="42"/>
      <c r="D12" s="43"/>
    </row>
    <row r="13" spans="1:8" ht="15.75" customHeight="1" thickBot="1">
      <c r="A13" s="9"/>
      <c r="B13" s="34" t="s">
        <v>15</v>
      </c>
      <c r="C13" s="31" t="s">
        <v>16</v>
      </c>
      <c r="D13" s="39" t="s">
        <v>20</v>
      </c>
    </row>
    <row r="14" spans="1:8" ht="27" customHeight="1">
      <c r="A14" s="4"/>
      <c r="B14" s="20" t="s">
        <v>12</v>
      </c>
      <c r="C14" s="18">
        <v>130.69999999999999</v>
      </c>
      <c r="D14" s="13" t="s">
        <v>28</v>
      </c>
      <c r="E14" s="4"/>
      <c r="F14" s="8"/>
      <c r="G14" s="1"/>
      <c r="H14" s="1"/>
    </row>
    <row r="15" spans="1:8" ht="42" customHeight="1">
      <c r="A15" s="4"/>
      <c r="B15" s="11" t="s">
        <v>6</v>
      </c>
      <c r="C15" s="38">
        <v>326.3</v>
      </c>
      <c r="D15" s="13" t="s">
        <v>36</v>
      </c>
      <c r="E15" s="4"/>
      <c r="F15" s="8"/>
      <c r="G15" s="1"/>
      <c r="H15" s="1"/>
    </row>
    <row r="16" spans="1:8" ht="41.25" customHeight="1">
      <c r="A16" s="4"/>
      <c r="B16" s="11" t="s">
        <v>7</v>
      </c>
      <c r="C16" s="38">
        <v>1.7</v>
      </c>
      <c r="D16" s="35" t="s">
        <v>34</v>
      </c>
    </row>
    <row r="17" spans="1:10" ht="42.75" customHeight="1">
      <c r="A17" s="4"/>
      <c r="B17" s="11" t="s">
        <v>27</v>
      </c>
      <c r="C17" s="6">
        <v>11.4</v>
      </c>
      <c r="D17" s="13" t="s">
        <v>35</v>
      </c>
      <c r="E17" s="4"/>
    </row>
    <row r="18" spans="1:10" ht="13.5" customHeight="1">
      <c r="A18" s="4"/>
      <c r="B18" s="14" t="s">
        <v>21</v>
      </c>
      <c r="C18" s="38">
        <v>2.5</v>
      </c>
      <c r="D18" s="15" t="s">
        <v>30</v>
      </c>
    </row>
    <row r="19" spans="1:10" ht="120.75" customHeight="1">
      <c r="A19" s="4"/>
      <c r="B19" s="14" t="s">
        <v>22</v>
      </c>
      <c r="C19" s="6">
        <v>28</v>
      </c>
      <c r="D19" s="36" t="s">
        <v>37</v>
      </c>
    </row>
    <row r="20" spans="1:10" ht="15.75" customHeight="1" thickBot="1">
      <c r="A20" s="4"/>
      <c r="B20" s="26" t="s">
        <v>9</v>
      </c>
      <c r="C20" s="27">
        <v>500.6</v>
      </c>
      <c r="D20" s="15"/>
    </row>
    <row r="21" spans="1:10" ht="6" hidden="1" customHeight="1" thickBot="1">
      <c r="A21" s="4"/>
      <c r="B21" s="44"/>
      <c r="C21" s="42"/>
      <c r="D21" s="43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55.5" customHeight="1">
      <c r="A23" s="4"/>
      <c r="B23" s="22" t="s">
        <v>1</v>
      </c>
      <c r="C23" s="23">
        <v>21.4</v>
      </c>
      <c r="D23" s="21" t="s">
        <v>29</v>
      </c>
    </row>
    <row r="24" spans="1:10" ht="60" customHeight="1">
      <c r="A24" s="4"/>
      <c r="B24" s="11" t="s">
        <v>2</v>
      </c>
      <c r="C24" s="6">
        <v>361.2</v>
      </c>
      <c r="D24" s="13" t="s">
        <v>39</v>
      </c>
    </row>
    <row r="25" spans="1:10" ht="42.75" customHeight="1">
      <c r="A25" s="4"/>
      <c r="B25" s="11" t="s">
        <v>11</v>
      </c>
      <c r="C25" s="6">
        <v>45.2</v>
      </c>
      <c r="D25" s="35" t="s">
        <v>40</v>
      </c>
    </row>
    <row r="26" spans="1:10" ht="30.75" customHeight="1">
      <c r="A26" s="4"/>
      <c r="B26" s="11" t="s">
        <v>3</v>
      </c>
      <c r="C26" s="6">
        <v>19.899999999999999</v>
      </c>
      <c r="D26" s="36" t="s">
        <v>38</v>
      </c>
    </row>
    <row r="27" spans="1:10" ht="175.5" customHeight="1">
      <c r="A27" s="4"/>
      <c r="B27" s="11" t="s">
        <v>4</v>
      </c>
      <c r="C27" s="6">
        <v>41.8</v>
      </c>
      <c r="D27" s="40" t="s">
        <v>41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0.3</v>
      </c>
      <c r="D29" s="37" t="s">
        <v>10</v>
      </c>
      <c r="E29" s="4"/>
      <c r="J29" s="7"/>
    </row>
    <row r="30" spans="1:10" ht="15" customHeight="1" thickBot="1">
      <c r="A30" s="4"/>
      <c r="B30" s="26" t="s">
        <v>8</v>
      </c>
      <c r="C30" s="27">
        <v>489.8</v>
      </c>
      <c r="D30" s="15"/>
      <c r="E30" s="4"/>
    </row>
    <row r="31" spans="1:10" ht="5.25" hidden="1" customHeight="1" thickBot="1">
      <c r="A31" s="4"/>
      <c r="B31" s="45"/>
      <c r="C31" s="42"/>
      <c r="D31" s="43"/>
      <c r="E31" s="4"/>
    </row>
    <row r="32" spans="1:10" ht="31.5" customHeight="1" thickBot="1">
      <c r="A32" s="4"/>
      <c r="B32" s="30" t="s">
        <v>33</v>
      </c>
      <c r="C32" s="31" t="s">
        <v>17</v>
      </c>
      <c r="D32" s="32" t="s">
        <v>20</v>
      </c>
    </row>
    <row r="33" spans="1:4" ht="14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v>150.80000000000001</v>
      </c>
      <c r="D34" s="12"/>
    </row>
    <row r="35" spans="1:4" ht="15.75" customHeight="1" thickBot="1">
      <c r="A35" s="4"/>
      <c r="B35" s="28" t="s">
        <v>14</v>
      </c>
      <c r="C35" s="29">
        <f>SUM(C33:C34)</f>
        <v>150.80000000000001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2021-06-28T13:48:21Z</dcterms:modified>
</cp:coreProperties>
</file>